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외부감사 대상 판정" sheetId="1" state="visible" r:id="rId1"/>
    <sheet xmlns:r="http://schemas.openxmlformats.org/officeDocument/2006/relationships" name="2.감사 목적 정리" sheetId="2" state="visible" r:id="rId2"/>
    <sheet xmlns:r="http://schemas.openxmlformats.org/officeDocument/2006/relationships" name="3.준비자료" sheetId="3" state="visible" r:id="rId3"/>
    <sheet xmlns:r="http://schemas.openxmlformats.org/officeDocument/2006/relationships" name="4.독립성 확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0000"/>
    </font>
    <font>
      <color rgb="00000000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16" customWidth="1" min="3" max="3"/>
    <col width="40" customWidth="1" min="4" max="4"/>
  </cols>
  <sheetData>
    <row r="1">
      <c r="A1" s="1" t="inlineStr">
        <is>
          <t>항목</t>
        </is>
      </c>
      <c r="B1" s="1" t="inlineStr">
        <is>
          <t>기준(외부감사법 시행령 제5조 제1항, 주식회사)</t>
        </is>
      </c>
      <c r="C1" s="1" t="inlineStr">
        <is>
          <t>회사 숫자 입력</t>
        </is>
      </c>
      <c r="D1" s="1" t="inlineStr">
        <is>
          <t>해당 여부</t>
        </is>
      </c>
    </row>
    <row r="2">
      <c r="A2" s="2" t="inlineStr">
        <is>
          <t>직전 사업연도 말 자산총액(억원)</t>
        </is>
      </c>
      <c r="B2" s="2" t="inlineStr">
        <is>
          <t>500억원 이상이면 단독으로 대상 / 120억원 이상이면 1개 항목 해당</t>
        </is>
      </c>
      <c r="C2" s="2" t="n"/>
      <c r="D2" s="2">
        <f>IF(C2="","",IF(C2&gt;=120,"해당","-"))</f>
        <v/>
      </c>
    </row>
    <row r="3">
      <c r="A3" s="2" t="inlineStr">
        <is>
          <t>직전 사업연도 매출액(억원)</t>
        </is>
      </c>
      <c r="B3" s="2" t="inlineStr">
        <is>
          <t>500억원 이상이면 단독으로 대상 / 100억원 이상이면 1개 항목 해당</t>
        </is>
      </c>
      <c r="C3" s="2" t="n"/>
      <c r="D3" s="2">
        <f>IF(C3="","",IF(C3&gt;=100,"해당","-"))</f>
        <v/>
      </c>
    </row>
    <row r="4">
      <c r="A4" s="2" t="inlineStr">
        <is>
          <t>직전 사업연도 말 부채총액(억원)</t>
        </is>
      </c>
      <c r="B4" s="2" t="inlineStr">
        <is>
          <t>70억원 이상이면 1개 항목 해당</t>
        </is>
      </c>
      <c r="C4" s="2" t="n"/>
      <c r="D4" s="2">
        <f>IF(C4="","",IF(C4&gt;=70,"해당","-"))</f>
        <v/>
      </c>
    </row>
    <row r="5">
      <c r="A5" s="2" t="inlineStr">
        <is>
          <t>직전 사업연도 말 종업원 수(명)</t>
        </is>
      </c>
      <c r="B5" s="2" t="inlineStr">
        <is>
          <t>100명 이상이면 1개 항목 해당</t>
        </is>
      </c>
      <c r="C5" s="2" t="n"/>
      <c r="D5" s="2">
        <f>IF(C5="","",IF(C5&gt;=100,"해당","-"))</f>
        <v/>
      </c>
    </row>
    <row r="6">
      <c r="A6" s="2" t="inlineStr">
        <is>
          <t>판정</t>
        </is>
      </c>
      <c r="B6" s="2" t="inlineStr">
        <is>
          <t>자산 또는 매출 500억원 이상이거나, 위 4개 중 2개 이상 해당하면 외부감사 대상</t>
        </is>
      </c>
      <c r="C6" s="2" t="n"/>
      <c r="D6" s="2">
        <f>IF(COUNT(C2:C5)&lt;4,"숫자 4개를 모두 입력",IF(OR(C2&gt;=500,C3&gt;=500,COUNTIF(D2:D5,"해당")&gt;=2),"외부감사 대상(법정감사)","외부감사법 대상 아님 - 감사를 받는다면 임의감사"))</f>
        <v/>
      </c>
    </row>
    <row r="7">
      <c r="A7" s="2" t="inlineStr">
        <is>
          <t>참고</t>
        </is>
      </c>
      <c r="B7" s="2" t="inlineStr">
        <is>
          <t>주권상장법인과 해당·다음 사업연도 중 상장하려는 회사는 규모와 상관없이 대상(외부감사법 제4조 제1항). 유한회사는 시행령 제5조 제2항 기준을 따로 확인</t>
        </is>
      </c>
      <c r="C7" s="2" t="inlineStr"/>
      <c r="D7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30" customWidth="1" min="3" max="3"/>
  </cols>
  <sheetData>
    <row r="1">
      <c r="A1" s="1" t="inlineStr">
        <is>
          <t>확인 항목</t>
        </is>
      </c>
      <c r="B1" s="1" t="inlineStr">
        <is>
          <t>적어 둘 내용</t>
        </is>
      </c>
      <c r="C1" s="1" t="inlineStr">
        <is>
          <t>메모</t>
        </is>
      </c>
    </row>
    <row r="2">
      <c r="A2" s="2" t="inlineStr">
        <is>
          <t>감사보고서를 요청한 곳</t>
        </is>
      </c>
      <c r="B2" s="2" t="inlineStr">
        <is>
          <t>금융기관, 투자자, 인수 희망자, 주주, 조합·협회 등 요청 주체</t>
        </is>
      </c>
      <c r="C2" s="2" t="inlineStr"/>
    </row>
    <row r="3">
      <c r="A3" s="2" t="inlineStr">
        <is>
          <t>요청 근거</t>
        </is>
      </c>
      <c r="B3" s="2" t="inlineStr">
        <is>
          <t>대출·투자 계약서 조항, 정관, 총회 결의, 공문 등 문서 이름</t>
        </is>
      </c>
      <c r="C3" s="2" t="inlineStr"/>
    </row>
    <row r="4">
      <c r="A4" s="2" t="inlineStr">
        <is>
          <t>대상 기간</t>
        </is>
      </c>
      <c r="B4" s="2" t="inlineStr">
        <is>
          <t>감사받을 사업연도(1개 연도 또는 비교 연도 포함 여부)</t>
        </is>
      </c>
      <c r="C4" s="2" t="inlineStr"/>
    </row>
    <row r="5">
      <c r="A5" s="2" t="inlineStr">
        <is>
          <t>대상 재무제표</t>
        </is>
      </c>
      <c r="B5" s="2" t="inlineStr">
        <is>
          <t>별도 재무제표만인지, 연결재무제표도 필요한지</t>
        </is>
      </c>
      <c r="C5" s="2" t="inlineStr"/>
    </row>
    <row r="6">
      <c r="A6" s="2" t="inlineStr">
        <is>
          <t>제출 기한</t>
        </is>
      </c>
      <c r="B6" s="2" t="inlineStr">
        <is>
          <t>요청한 곳이 감사보고서를 받아야 하는 날짜</t>
        </is>
      </c>
      <c r="C6" s="2" t="inlineStr"/>
    </row>
    <row r="7">
      <c r="A7" s="2" t="inlineStr">
        <is>
          <t>다른 법에 따른 감사인지</t>
        </is>
      </c>
      <c r="B7" s="2" t="inlineStr">
        <is>
          <t>공익법인(상속세 및 증여세법 제50조), 의무관리대상 공동주택(공동주택관리법 제26조) 등 다른 법이 감사를 요구하는지 확인</t>
        </is>
      </c>
      <c r="C7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6" customWidth="1" min="1" max="1"/>
    <col width="72" customWidth="1" min="2" max="2"/>
    <col width="16" customWidth="1" min="3" max="3"/>
  </cols>
  <sheetData>
    <row r="1">
      <c r="A1" s="1" t="inlineStr">
        <is>
          <t>구분</t>
        </is>
      </c>
      <c r="B1" s="1" t="inlineStr">
        <is>
          <t>자료</t>
        </is>
      </c>
      <c r="C1" s="1" t="inlineStr">
        <is>
          <t>준비 여부(O/X)</t>
        </is>
      </c>
    </row>
    <row r="2">
      <c r="A2" s="2" t="inlineStr">
        <is>
          <t>재무제표</t>
        </is>
      </c>
      <c r="B2" s="2" t="inlineStr">
        <is>
          <t>감사받을 연도의 재무상태표, 손익계산서, 이익잉여금처분계산서(또는 결손금처리계산서), 주석</t>
        </is>
      </c>
      <c r="C2" s="2" t="inlineStr"/>
    </row>
    <row r="3">
      <c r="A3" s="2" t="inlineStr">
        <is>
          <t>재무제표</t>
        </is>
      </c>
      <c r="B3" s="2" t="inlineStr">
        <is>
          <t>전기 재무제표(전기 감사보고서가 있으면 함께)</t>
        </is>
      </c>
      <c r="C3" s="2" t="inlineStr"/>
    </row>
    <row r="4">
      <c r="A4" s="2" t="inlineStr">
        <is>
          <t>장부</t>
        </is>
      </c>
      <c r="B4" s="2" t="inlineStr">
        <is>
          <t>총계정원장, 계정별 보조원장, 거래처별 채권·채무 명세</t>
        </is>
      </c>
      <c r="C4" s="2" t="inlineStr"/>
    </row>
    <row r="5">
      <c r="A5" s="2" t="inlineStr">
        <is>
          <t>현금·예금</t>
        </is>
      </c>
      <c r="B5" s="2" t="inlineStr">
        <is>
          <t>금융기관별 계좌 목록과 기말 잔액증명서</t>
        </is>
      </c>
      <c r="C5" s="2" t="inlineStr"/>
    </row>
    <row r="6">
      <c r="A6" s="2" t="inlineStr">
        <is>
          <t>차입금</t>
        </is>
      </c>
      <c r="B6" s="2" t="inlineStr">
        <is>
          <t>차입 약정서, 담보·보증 내역</t>
        </is>
      </c>
      <c r="C6" s="2" t="inlineStr"/>
    </row>
    <row r="7">
      <c r="A7" s="2" t="inlineStr">
        <is>
          <t>재고</t>
        </is>
      </c>
      <c r="B7" s="2" t="inlineStr">
        <is>
          <t>기말 재고 명세와 재고 실사 일정</t>
        </is>
      </c>
      <c r="C7" s="2" t="inlineStr"/>
    </row>
    <row r="8">
      <c r="A8" s="2" t="inlineStr">
        <is>
          <t>유형자산</t>
        </is>
      </c>
      <c r="B8" s="2" t="inlineStr">
        <is>
          <t>고정자산 대장, 취득·처분 증빙, 부동산 등기부등본</t>
        </is>
      </c>
      <c r="C8" s="2" t="inlineStr"/>
    </row>
    <row r="9">
      <c r="A9" s="2" t="inlineStr">
        <is>
          <t>매출·매입</t>
        </is>
      </c>
      <c r="B9" s="2" t="inlineStr">
        <is>
          <t>주요 거래처 계약서, 세금계산서 합계표, 부가가치세 신고서</t>
        </is>
      </c>
      <c r="C9" s="2" t="inlineStr"/>
    </row>
    <row r="10">
      <c r="A10" s="2" t="inlineStr">
        <is>
          <t>인건비</t>
        </is>
      </c>
      <c r="B10" s="2" t="inlineStr">
        <is>
          <t>급여대장, 원천세 신고서, 퇴직급여 관련 자료</t>
        </is>
      </c>
      <c r="C10" s="2" t="inlineStr"/>
    </row>
    <row r="11">
      <c r="A11" s="2" t="inlineStr">
        <is>
          <t>세금</t>
        </is>
      </c>
      <c r="B11" s="2" t="inlineStr">
        <is>
          <t>법인세 신고서와 세무조정계산서</t>
        </is>
      </c>
      <c r="C11" s="2" t="inlineStr"/>
    </row>
    <row r="12">
      <c r="A12" s="2" t="inlineStr">
        <is>
          <t>회사 기본</t>
        </is>
      </c>
      <c r="B12" s="2" t="inlineStr">
        <is>
          <t>사업자등록증, 법인등기부등본, 정관, 주주명부, 이사회·주주총회 의사록</t>
        </is>
      </c>
      <c r="C12" s="2" t="inlineStr"/>
    </row>
    <row r="13">
      <c r="A13" s="2" t="inlineStr">
        <is>
          <t>특수관계</t>
        </is>
      </c>
      <c r="B13" s="2" t="inlineStr">
        <is>
          <t>대표이사·주주·관계회사와의 거래 및 잔액 명세</t>
        </is>
      </c>
      <c r="C13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1" t="inlineStr">
        <is>
          <t>확인 항목(공인회계사법 제21조, 같은 법 시행령 제14조)</t>
        </is>
      </c>
      <c r="B1" s="1" t="inlineStr">
        <is>
          <t>해당 여부(O/X)</t>
        </is>
      </c>
    </row>
    <row r="2">
      <c r="A2" s="2" t="inlineStr">
        <is>
          <t>감사인이 될 회계사 또는 배우자가 회사의 임원(재무 책임자 포함)이거나 최근 1년 안에 임원이었는가</t>
        </is>
      </c>
      <c r="B2" s="2" t="inlineStr"/>
    </row>
    <row r="3">
      <c r="A3" s="2" t="inlineStr">
        <is>
          <t>감사인이 될 회계사 또는 배우자가 회사의 직원이거나 최근 1년 안에 직원이었는가</t>
        </is>
      </c>
      <c r="B3" s="2" t="inlineStr"/>
    </row>
    <row r="4">
      <c r="A4" s="2" t="inlineStr">
        <is>
          <t>감사인이 될 회계사 또는 배우자가 회사 주식이나 출자지분을 가지고 있는가</t>
        </is>
      </c>
      <c r="B4" s="2" t="inlineStr"/>
    </row>
    <row r="5">
      <c r="A5" s="2" t="inlineStr">
        <is>
          <t>감사인이 될 회계사 또는 배우자와 회사 사이에 채권·채무 관계가 있는가(시행령 제14조 제1항 제2호의 예외 확인)</t>
        </is>
      </c>
      <c r="B5" s="2" t="inlineStr"/>
    </row>
    <row r="6">
      <c r="A6" s="2" t="inlineStr">
        <is>
          <t>감사인이 될 회계사가 지금 회사의 장부 작성이나 재무제표 작성을 맡고 있는가(감사계약 기간 중 금지)</t>
        </is>
      </c>
      <c r="B6" s="2" t="inlineStr"/>
    </row>
    <row r="7">
      <c r="A7" s="2" t="inlineStr">
        <is>
          <t>감사계약 기간 중 같은 회계사에게 매각·인수를 위한 실사·가치평가를 맡길 계획이 있는가(감사계약 기간 중 금지)</t>
        </is>
      </c>
      <c r="B7" s="2" t="inlineStr"/>
    </row>
    <row r="8">
      <c r="A8" s="2" t="inlineStr">
        <is>
          <t>하나라도 O이면 다른 감사인을 찾거나 해당 관계를 정리한 뒤 계약</t>
        </is>
      </c>
      <c r="B8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2026-11-01T23:24:14Z</dcterms:created>
  <dcterms:modified xmlns:dcterms="http://purl.org/dc/terms/" xmlns:xsi="http://www.w3.org/2001/XMLSchema-instance" xsi:type="dcterms:W3CDTF">2026-11-01T23:24:14Z</dcterms:modified>
</cp:coreProperties>
</file>