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임 기한 계산" sheetId="1" state="visible" r:id="rId1"/>
    <sheet xmlns:r="http://schemas.openxmlformats.org/officeDocument/2006/relationships" name="선임·보고 체크리스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000000"/>
      <sz val="10"/>
    </font>
    <font>
      <name val="맑은 고딕"/>
      <b val="1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0" fillId="2" borderId="0" pivotButton="0" quotePrefix="0" xfId="0"/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70" customWidth="1" min="3" max="3"/>
  </cols>
  <sheetData>
    <row r="1">
      <c r="A1" s="1" t="inlineStr">
        <is>
          <t>외부감사인 선임·보고 기한 계산표</t>
        </is>
      </c>
    </row>
    <row r="2">
      <c r="A2" s="2" t="inlineStr">
        <is>
          <t>TK세무회계 작성 · 근거: 주식회사 등의 외부감사에 관한 법률(시행 2025.4.1.)·같은 법 시행령(시행 2026.5.26.)·민법 제155조·제157조·제161조 · 2026.11.2. 기준</t>
        </is>
      </c>
    </row>
    <row r="3">
      <c r="A3" s="3" t="inlineStr">
        <is>
          <t>입력</t>
        </is>
      </c>
      <c r="B3" s="4" t="inlineStr"/>
      <c r="C3" s="4" t="inlineStr"/>
    </row>
    <row r="4">
      <c r="A4" s="5" t="inlineStr">
        <is>
          <t>사업연도 개시일</t>
        </is>
      </c>
      <c r="B4" s="6" t="n">
        <v>46388</v>
      </c>
      <c r="C4" s="5" t="inlineStr">
        <is>
          <t>예: 12월 결산법인의 2027 사업연도는 2027-01-01</t>
        </is>
      </c>
    </row>
    <row r="5">
      <c r="A5" s="5" t="inlineStr">
        <is>
          <t>회사 구분</t>
        </is>
      </c>
      <c r="B5" s="5" t="inlineStr">
        <is>
          <t>일반</t>
        </is>
      </c>
      <c r="C5" s="5" t="inlineStr">
        <is>
          <t>목록에서 선택: 일반 / 직전 사업연도 미감사 / 감사위원회 설치 의무</t>
        </is>
      </c>
    </row>
    <row r="6">
      <c r="A6" s="5" t="inlineStr">
        <is>
          <t>감사계약 체결일(예정)</t>
        </is>
      </c>
      <c r="B6" s="6" t="n">
        <v>46423</v>
      </c>
      <c r="C6" s="5" t="inlineStr">
        <is>
          <t>보고 기한 계산용</t>
        </is>
      </c>
    </row>
    <row r="7">
      <c r="A7" s="2" t="inlineStr"/>
      <c r="B7" s="2" t="inlineStr"/>
      <c r="C7" s="2" t="inlineStr"/>
    </row>
    <row r="8">
      <c r="A8" s="3" t="inlineStr">
        <is>
          <t>결과</t>
        </is>
      </c>
      <c r="B8" s="4" t="inlineStr"/>
      <c r="C8" s="4" t="inlineStr"/>
    </row>
    <row r="9">
      <c r="A9" s="5" t="inlineStr">
        <is>
          <t>법정 선임 기한(말일)</t>
        </is>
      </c>
      <c r="B9" s="6">
        <f>IF(B5="감사위원회 설치 의무",B4-1,IF(B5="직전 사업연도 미감사",EDATE(B4,4)-1,B4+44))</f>
        <v/>
      </c>
      <c r="C9" s="5" t="inlineStr">
        <is>
          <t>개시일이 0시에 시작하므로 개시일을 1일째로 셈(민법 제157조 단서)</t>
        </is>
      </c>
    </row>
    <row r="10">
      <c r="A10" s="5" t="inlineStr">
        <is>
          <t>말일 요일</t>
        </is>
      </c>
      <c r="B10" s="5">
        <f>TEXT(B9,"aaaa")</f>
        <v/>
      </c>
      <c r="C10" s="5" t="inlineStr"/>
    </row>
    <row r="11">
      <c r="A11" s="5" t="inlineStr">
        <is>
          <t>토·일요일이면 미뤄지는 날</t>
        </is>
      </c>
      <c r="B11" s="6">
        <f>IF(WEEKDAY(B9,2)=6,B9+2,IF(WEEKDAY(B9,2)=7,B9+1,B9))</f>
        <v/>
      </c>
      <c r="C11" s="5" t="inlineStr">
        <is>
          <t>민법 제161조. 공휴일은 이 표가 반영하지 않으니 달력으로 확인</t>
        </is>
      </c>
    </row>
    <row r="12">
      <c r="A12" s="5" t="inlineStr">
        <is>
          <t>권장 선임 목표일</t>
        </is>
      </c>
      <c r="B12" s="6">
        <f>B9-7</f>
        <v/>
      </c>
      <c r="C12" s="5" t="inlineStr">
        <is>
          <t>말일에 맞추지 말고 1주 이상 앞당기는 것을 권장</t>
        </is>
      </c>
    </row>
    <row r="13">
      <c r="A13" s="5" t="inlineStr">
        <is>
          <t>전기감사인 의견진술 통지 기한</t>
        </is>
      </c>
      <c r="B13" s="6">
        <f>B6-14</f>
        <v/>
      </c>
      <c r="C13" s="5" t="inlineStr">
        <is>
          <t>다른 감사인으로 바꿀 때만. 새 계약 체결 2주 전까지 문서 통지(시행령 제20조)</t>
        </is>
      </c>
    </row>
    <row r="14">
      <c r="A14" s="5" t="inlineStr">
        <is>
          <t>증권선물위원회 보고 기한</t>
        </is>
      </c>
      <c r="B14" s="6">
        <f>B6+14</f>
        <v/>
      </c>
      <c r="C14" s="5" t="inlineStr">
        <is>
          <t>계약 체결일부터 2주 이내 전자문서 제출(시행령 제18조 제2항·제4항)</t>
        </is>
      </c>
    </row>
    <row r="16">
      <c r="A16" s="3" t="inlineStr">
        <is>
          <t>구분별 법정 기한</t>
        </is>
      </c>
      <c r="B16" s="7" t="n"/>
      <c r="C16" s="7" t="n"/>
    </row>
    <row r="17">
      <c r="A17" s="5" t="inlineStr">
        <is>
          <t>일반적인 회사</t>
        </is>
      </c>
      <c r="B17" s="5" t="inlineStr">
        <is>
          <t>사업연도 개시일부터 45일 이내</t>
        </is>
      </c>
      <c r="C17" s="5" t="inlineStr">
        <is>
          <t>법 제10조 제1항</t>
        </is>
      </c>
    </row>
    <row r="18">
      <c r="A18" s="5" t="inlineStr">
        <is>
          <t>직전 사업연도에 회계감사를 받지 않은 회사</t>
        </is>
      </c>
      <c r="B18" s="5" t="inlineStr">
        <is>
          <t>사업연도 개시일부터 4개월 이내</t>
        </is>
      </c>
      <c r="C18" s="5" t="inlineStr">
        <is>
          <t>법 제10조 제2항</t>
        </is>
      </c>
    </row>
    <row r="19">
      <c r="A19" s="5" t="inlineStr">
        <is>
          <t>감사위원회를 설치하여야 하는 회사</t>
        </is>
      </c>
      <c r="B19" s="5" t="inlineStr">
        <is>
          <t>사업연도 개시일 이전</t>
        </is>
      </c>
      <c r="C19" s="5" t="inlineStr">
        <is>
          <t>법 제10조 제1항 괄호</t>
        </is>
      </c>
    </row>
    <row r="20">
      <c r="A20" s="5" t="inlineStr">
        <is>
          <t>지정 선임·감사인의 계약 해지·감사인 해산 등</t>
        </is>
      </c>
      <c r="B20" s="5" t="inlineStr">
        <is>
          <t>그 사유 발생일부터 2개월 이내</t>
        </is>
      </c>
      <c r="C20" s="5" t="inlineStr">
        <is>
          <t>법 제10조 제7항·제8항</t>
        </is>
      </c>
    </row>
    <row r="21">
      <c r="A21" s="5" t="inlineStr">
        <is>
          <t>감사인이 공인회계사법 제21조·제33조 위반</t>
        </is>
      </c>
      <c r="B21" s="5" t="inlineStr">
        <is>
          <t>계약 해지 후 2개월 이내 새 감사인 선임</t>
        </is>
      </c>
      <c r="C21" s="5" t="inlineStr">
        <is>
          <t>법 제13조 제1항</t>
        </is>
      </c>
    </row>
  </sheetData>
  <dataValidations count="1">
    <dataValidation sqref="B5" showDropDown="0" showInputMessage="0" showErrorMessage="0" allowBlank="0" type="list">
      <formula1>"일반,직전 사업연도 미감사,감사위원회 설치 의무"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6" customWidth="1" min="1" max="1"/>
    <col width="80" customWidth="1" min="2" max="2"/>
    <col width="34" customWidth="1" min="3" max="3"/>
    <col width="8" customWidth="1" min="4" max="4"/>
  </cols>
  <sheetData>
    <row r="1">
      <c r="A1" s="1" t="inlineStr">
        <is>
          <t>외부감사인 선임·보고 체크리스트</t>
        </is>
      </c>
    </row>
    <row r="3">
      <c r="A3" s="8" t="inlineStr">
        <is>
          <t>순서</t>
        </is>
      </c>
      <c r="B3" s="8" t="inlineStr">
        <is>
          <t>할 일</t>
        </is>
      </c>
      <c r="C3" s="8" t="inlineStr">
        <is>
          <t>근거</t>
        </is>
      </c>
      <c r="D3" s="8" t="inlineStr">
        <is>
          <t>확인</t>
        </is>
      </c>
    </row>
    <row r="4">
      <c r="A4" s="5" t="inlineStr">
        <is>
          <t>1</t>
        </is>
      </c>
      <c r="B4" s="5" t="inlineStr">
        <is>
          <t>직전 사업연도 결산 수치로 외부감사 대상인지 판정</t>
        </is>
      </c>
      <c r="C4" s="5" t="inlineStr">
        <is>
          <t>법 제4조, 시행령 제5조</t>
        </is>
      </c>
      <c r="D4" s="5" t="inlineStr"/>
    </row>
    <row r="5">
      <c r="A5" s="5" t="inlineStr">
        <is>
          <t>2</t>
        </is>
      </c>
      <c r="B5" s="5" t="inlineStr">
        <is>
          <t>회사 구분(일반 / 직전 사업연도 미감사 / 감사위원회 설치 의무)으로 선임 기한 확인</t>
        </is>
      </c>
      <c r="C5" s="5" t="inlineStr">
        <is>
          <t>법 제10조 제1항·제2항</t>
        </is>
      </c>
      <c r="D5" s="5" t="inlineStr"/>
    </row>
    <row r="6">
      <c r="A6" s="5" t="inlineStr">
        <is>
          <t>3</t>
        </is>
      </c>
      <c r="B6" s="5" t="inlineStr">
        <is>
          <t>감사인을 선정할 사람 확인(감사·감사위원회·감사인선임위원회·사원총회·회사)</t>
        </is>
      </c>
      <c r="C6" s="5" t="inlineStr">
        <is>
          <t>법 제10조 제4항, 제37조</t>
        </is>
      </c>
      <c r="D6" s="5" t="inlineStr"/>
    </row>
    <row r="7">
      <c r="A7" s="5" t="inlineStr">
        <is>
          <t>4</t>
        </is>
      </c>
      <c r="B7" s="5" t="inlineStr">
        <is>
          <t>선정 기준과 절차를 미리 마련(감사시간·인력·보수·감사계획, 독립성·전문성, 전기감사인 평가)</t>
        </is>
      </c>
      <c r="C7" s="5" t="inlineStr">
        <is>
          <t>시행령 제13조 제3항·제4항</t>
        </is>
      </c>
      <c r="D7" s="5" t="inlineStr"/>
    </row>
    <row r="8">
      <c r="A8" s="5" t="inlineStr">
        <is>
          <t>5</t>
        </is>
      </c>
      <c r="B8" s="5" t="inlineStr">
        <is>
          <t>감사위원회·감사인선임위원회·사원총회가 선정하는 경우 대면 회의 개최와 회의 내용 문서화</t>
        </is>
      </c>
      <c r="C8" s="5" t="inlineStr">
        <is>
          <t>시행령 제13조 제5항</t>
        </is>
      </c>
      <c r="D8" s="5" t="inlineStr"/>
    </row>
    <row r="9">
      <c r="A9" s="5" t="inlineStr">
        <is>
          <t>6</t>
        </is>
      </c>
      <c r="B9" s="5" t="inlineStr">
        <is>
          <t>다른 감사인으로 바꾸는 경우 새 계약 체결 2주 전까지 전기감사인에게 의견진술 기회 문서 통지</t>
        </is>
      </c>
      <c r="C9" s="5" t="inlineStr">
        <is>
          <t>법 제14조, 시행령 제20조 제1항</t>
        </is>
      </c>
      <c r="D9" s="5" t="inlineStr"/>
    </row>
    <row r="10">
      <c r="A10" s="5" t="inlineStr">
        <is>
          <t>7</t>
        </is>
      </c>
      <c r="B10" s="5" t="inlineStr">
        <is>
          <t>감사보수·감사시간·감사에 필요한 인력을 문서로 정함</t>
        </is>
      </c>
      <c r="C10" s="5" t="inlineStr">
        <is>
          <t>법 제10조 제5항</t>
        </is>
      </c>
      <c r="D10" s="5" t="inlineStr"/>
    </row>
    <row r="11">
      <c r="A11" s="5" t="inlineStr">
        <is>
          <t>8</t>
        </is>
      </c>
      <c r="B11" s="5" t="inlineStr">
        <is>
          <t>선임 기한 안에 감사계약 체결</t>
        </is>
      </c>
      <c r="C11" s="5" t="inlineStr">
        <is>
          <t>법 제10조</t>
        </is>
      </c>
      <c r="D11" s="5" t="inlineStr"/>
    </row>
    <row r="12">
      <c r="A12" s="5" t="inlineStr">
        <is>
          <t>9</t>
        </is>
      </c>
      <c r="B12" s="5" t="inlineStr">
        <is>
          <t>계약 체결일부터 2주 이내 증권선물위원회에 감사계약서 사본 등 전자문서 제출(생략 대상인지 확인)</t>
        </is>
      </c>
      <c r="C12" s="5" t="inlineStr">
        <is>
          <t>법 제12조 제2항, 시행령 제18조 제2항</t>
        </is>
      </c>
      <c r="D12" s="5" t="inlineStr"/>
    </row>
    <row r="13">
      <c r="A13" s="5" t="inlineStr">
        <is>
          <t>10</t>
        </is>
      </c>
      <c r="B13" s="5" t="inlineStr">
        <is>
          <t>정기총회 보고 또는 주주·사원에게 문서 통지, 또는 홈페이지에 감사계약 종료 때까지 공고</t>
        </is>
      </c>
      <c r="C13" s="5" t="inlineStr">
        <is>
          <t>법 제12조 제1항, 시행령 제18조 제1항</t>
        </is>
      </c>
      <c r="D13" s="5" t="inlineStr"/>
    </row>
    <row r="14">
      <c r="A14" s="5" t="inlineStr">
        <is>
          <t>11</t>
        </is>
      </c>
      <c r="B14" s="5" t="inlineStr">
        <is>
          <t>감사보고서를 받은 뒤 문서로 정한 감사보수·시간·인력이 지켜졌는지 확인</t>
        </is>
      </c>
      <c r="C14" s="5" t="inlineStr">
        <is>
          <t>법 제10조 제6항</t>
        </is>
      </c>
      <c r="D14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2026-11-01T23:23:53Z</dcterms:created>
  <dcterms:modified xmlns:dcterms="http://purl.org/dc/terms/" xmlns:xsi="http://www.w3.org/2001/XMLSchema-instance" xsi:type="dcterms:W3CDTF">2026-11-01T23:23:53Z</dcterms:modified>
</cp:coreProperties>
</file>